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<sst xmlns="http://schemas.openxmlformats.org/spreadsheetml/2006/main" count="35" uniqueCount="28">
  <si>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</si>
  <si>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</si>
  <si>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</si>
  <si>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</si>
  <si>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</si>
  <si>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</si>
  <si>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</si>
  <si>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</si>
  <si>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</si>
  <si>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</si>
  <si>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</si>
  <si>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</si>
  <si>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LUNES</t>
  </si>
  <si>
    <t>MIÉRCOLES</t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</si>
  <si>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2016-23</t>
    </r>
  </si>
  <si>
    <t>LIBRE</t>
  </si>
  <si>
    <t>RECESO DE NAVIDAD</t>
  </si>
  <si>
    <t>DÍA DE LOS PRESIDENTES</t>
  </si>
  <si>
    <t>ÚLTIMO DÍA DE CLASES:  20 de febrero de 2016 (sábado).  Último día para baja (W) individual/total, de cursos</t>
  </si>
  <si>
    <t>PERIODO DE ESTUDIOS:  22 de febrero de 2016 (lunes) en adelante</t>
  </si>
  <si>
    <t xml:space="preserve">SEMANA DE EXÁMENES FINALES:  22 de febrero de 2016 (lunes) al 27 de febrero de 2016 (sábado) </t>
  </si>
  <si>
    <t>ÚLTIMO DÍA PARA LA NOTA DE "MIDTERN": 15 de enero de 2016 (viernes)</t>
  </si>
  <si>
    <t>ÚLTIMO DÍA PARA ENTRADA DE NOTAS EN REGISTRO DE "INTER-WEB": 29 de febrero de 2016 (lunes)</t>
  </si>
  <si>
    <r>
      <t xml:space="preserve">HPER-4302: </t>
    </r>
    <r>
      <rPr>
        <i/>
        <sz val="10"/>
        <rFont val="Arial Black"/>
        <family val="2"/>
      </rPr>
      <t>METODOLOGÍA ENTRENAMIENTO DEPORTIVO II</t>
    </r>
  </si>
  <si>
    <t>SALÓN 508               SECCIÓN:  8060</t>
  </si>
  <si>
    <t>HORA:  2:00 p.m. - 3:55 p.m.    DÍAS:  MW</t>
  </si>
  <si>
    <t>DÍA DEL VETERANO</t>
  </si>
  <si>
    <t>DÍA MARTIN LUTHER KING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</si>
</sst>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20">
      <selection activeCell="D26" sqref="D26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23</v>
      </c>
      <c r="B1" s="26"/>
      <c r="C1" s="26"/>
      <c r="D1" s="27" t="s">
        <v>14</v>
      </c>
    </row>
    <row r="2" spans="1:4" ht="24.75" customHeight="1">
      <c r="A2" s="26" t="s">
        <v>25</v>
      </c>
      <c r="B2" s="26"/>
      <c r="C2" s="26"/>
      <c r="D2" s="41" t="s">
        <v>24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50" t="s">
        <v>9</v>
      </c>
      <c r="B10" s="51"/>
      <c r="C10" s="51"/>
      <c r="D10" s="51"/>
      <c r="E10" s="28"/>
    </row>
    <row r="11" spans="1:5" ht="24.75" customHeight="1" thickBot="1">
      <c r="A11" s="4"/>
      <c r="B11" s="33" t="s">
        <v>12</v>
      </c>
      <c r="C11" s="4"/>
      <c r="D11" s="33" t="s">
        <v>13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DATE(2015,11,2)</f>
        <v>42310</v>
      </c>
      <c r="B13" s="8" t="s">
        <v>15</v>
      </c>
      <c r="C13" s="11">
        <f>A13+2</f>
        <v>42312</v>
      </c>
      <c r="D13" s="17"/>
      <c r="E13" s="5"/>
    </row>
    <row r="14" spans="1:5" ht="21.75" customHeight="1">
      <c r="A14" s="10">
        <f aca="true" t="shared" si="0" ref="A14:A22">C13+5</f>
        <v>42317</v>
      </c>
      <c r="B14" s="7"/>
      <c r="C14" s="6">
        <f aca="true" t="shared" si="1" ref="C14:C28">A14+2</f>
        <v>42319</v>
      </c>
      <c r="D14" s="12" t="s">
        <v>26</v>
      </c>
      <c r="E14" s="5"/>
    </row>
    <row r="15" spans="1:5" ht="21.75" customHeight="1">
      <c r="A15" s="10">
        <f t="shared" si="0"/>
        <v>42324</v>
      </c>
      <c r="B15" s="7"/>
      <c r="C15" s="6">
        <f t="shared" si="1"/>
        <v>42326</v>
      </c>
      <c r="D15" s="45"/>
      <c r="E15" s="5"/>
    </row>
    <row r="16" spans="1:5" ht="21.75" customHeight="1">
      <c r="A16" s="10">
        <f t="shared" si="0"/>
        <v>42331</v>
      </c>
      <c r="C16" s="6">
        <f t="shared" si="1"/>
        <v>42333</v>
      </c>
      <c r="D16" s="12"/>
      <c r="E16" s="5"/>
    </row>
    <row r="17" spans="1:5" ht="21.75" customHeight="1">
      <c r="A17" s="10">
        <f t="shared" si="0"/>
        <v>42338</v>
      </c>
      <c r="B17" s="8"/>
      <c r="C17" s="6">
        <f t="shared" si="1"/>
        <v>42340</v>
      </c>
      <c r="D17" s="43"/>
      <c r="E17" s="5"/>
    </row>
    <row r="18" spans="1:5" ht="21.75" customHeight="1">
      <c r="A18" s="10">
        <f t="shared" si="0"/>
        <v>42345</v>
      </c>
      <c r="B18" s="7"/>
      <c r="C18" s="6">
        <f t="shared" si="1"/>
        <v>42347</v>
      </c>
      <c r="D18" s="39"/>
      <c r="E18" s="5"/>
    </row>
    <row r="19" spans="1:5" ht="21.75" customHeight="1">
      <c r="A19" s="10">
        <f t="shared" si="0"/>
        <v>42352</v>
      </c>
      <c r="B19" s="37"/>
      <c r="C19" s="40">
        <f t="shared" si="1"/>
        <v>42354</v>
      </c>
      <c r="D19" s="38"/>
      <c r="E19" s="5"/>
    </row>
    <row r="20" spans="1:5" ht="21.75" customHeight="1">
      <c r="A20" s="10">
        <f t="shared" si="0"/>
        <v>42359</v>
      </c>
      <c r="B20" s="7" t="s">
        <v>16</v>
      </c>
      <c r="C20" s="6">
        <f t="shared" si="1"/>
        <v>42361</v>
      </c>
      <c r="D20" s="12" t="s">
        <v>16</v>
      </c>
      <c r="E20" s="5"/>
    </row>
    <row r="21" spans="1:5" ht="21.75" customHeight="1">
      <c r="A21" s="10">
        <f t="shared" si="0"/>
        <v>42366</v>
      </c>
      <c r="B21" s="8" t="s">
        <v>16</v>
      </c>
      <c r="C21" s="6">
        <f t="shared" si="1"/>
        <v>42368</v>
      </c>
      <c r="D21" s="12" t="s">
        <v>16</v>
      </c>
      <c r="E21" s="5"/>
    </row>
    <row r="22" spans="1:5" ht="21.75" customHeight="1">
      <c r="A22" s="10">
        <f t="shared" si="0"/>
        <v>42373</v>
      </c>
      <c r="B22" s="7" t="s">
        <v>16</v>
      </c>
      <c r="C22" s="6">
        <f t="shared" si="1"/>
        <v>42375</v>
      </c>
      <c r="D22" s="12" t="s">
        <v>16</v>
      </c>
      <c r="E22" s="5"/>
    </row>
    <row r="23" spans="1:5" ht="21.75" customHeight="1">
      <c r="A23" s="34">
        <f aca="true" t="shared" si="2" ref="A23:A28">C22+5</f>
        <v>42380</v>
      </c>
      <c r="B23" s="48"/>
      <c r="C23" s="35">
        <f t="shared" si="1"/>
        <v>42382</v>
      </c>
      <c r="D23" s="36"/>
      <c r="E23" s="5"/>
    </row>
    <row r="24" spans="1:5" ht="21.75" customHeight="1">
      <c r="A24" s="34">
        <f t="shared" si="2"/>
        <v>42387</v>
      </c>
      <c r="B24" s="46" t="s">
        <v>27</v>
      </c>
      <c r="C24" s="35">
        <f t="shared" si="1"/>
        <v>42389</v>
      </c>
      <c r="D24" s="49"/>
      <c r="E24" s="5"/>
    </row>
    <row r="25" spans="1:4" ht="21.75" customHeight="1">
      <c r="A25" s="10">
        <f t="shared" si="2"/>
        <v>42394</v>
      </c>
      <c r="B25" s="7"/>
      <c r="C25" s="6">
        <f t="shared" si="1"/>
        <v>42396</v>
      </c>
      <c r="D25" s="43"/>
    </row>
    <row r="26" spans="1:4" ht="21.75" customHeight="1">
      <c r="A26" s="10">
        <f t="shared" si="2"/>
        <v>42401</v>
      </c>
      <c r="B26" s="46"/>
      <c r="C26" s="6">
        <f t="shared" si="1"/>
        <v>42403</v>
      </c>
      <c r="D26" s="47"/>
    </row>
    <row r="27" spans="1:4" ht="21.75" customHeight="1">
      <c r="A27" s="10">
        <f t="shared" si="2"/>
        <v>42408</v>
      </c>
      <c r="B27" s="46"/>
      <c r="C27" s="6">
        <f t="shared" si="1"/>
        <v>42410</v>
      </c>
      <c r="D27" s="47"/>
    </row>
    <row r="28" spans="1:4" ht="21.75" customHeight="1" thickBot="1">
      <c r="A28" s="13">
        <f t="shared" si="2"/>
        <v>42415</v>
      </c>
      <c r="B28" s="14" t="s">
        <v>17</v>
      </c>
      <c r="C28" s="15">
        <f t="shared" si="1"/>
        <v>42417</v>
      </c>
      <c r="D28" s="42"/>
    </row>
    <row r="29" ht="6" customHeight="1" thickTop="1"/>
    <row r="30" spans="1:4" ht="14.25" customHeight="1">
      <c r="A30" s="32" t="s">
        <v>18</v>
      </c>
      <c r="B30" s="32"/>
      <c r="C30" s="32"/>
      <c r="D30" s="32"/>
    </row>
    <row r="31" spans="1:4" ht="14.25" customHeight="1">
      <c r="A31" s="32" t="s">
        <v>19</v>
      </c>
      <c r="B31" s="32"/>
      <c r="C31" s="32"/>
      <c r="D31" s="32"/>
    </row>
    <row r="32" spans="1:4" ht="14.25" customHeight="1">
      <c r="A32" s="32" t="s">
        <v>20</v>
      </c>
      <c r="B32" s="32"/>
      <c r="C32" s="32"/>
      <c r="D32" s="32"/>
    </row>
    <row r="33" ht="14.25" customHeight="1">
      <c r="A33" s="44" t="s">
        <v>21</v>
      </c>
    </row>
    <row r="34" ht="14.25" customHeight="1">
      <c r="A34" s="44" t="s">
        <v>22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
Prof. Edgar Lopategui Corsino
CORREO ELECTRÓNICO: elopategui@intermetro.edu; saludmedpr@gmail.com
OFICINA: MW: 4:00-5:00 PM, TR: 4:00-6:00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2015-10-31T20:45:39Z</cp:lastPrinted>
  <dcterms:created xsi:type="dcterms:W3CDTF">2005-02-25T02:26:01Z</dcterms:created>
  <dcterms:modified xsi:type="dcterms:W3CDTF">2015-10-31T20:48:18Z</dcterms:modified>
  <cp:category/>
  <cp:version/>
  <cp:contentType/>
  <cp:contentStatus/>
</cp:coreProperties>
</file>