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270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<sst xmlns="http://schemas.openxmlformats.org/spreadsheetml/2006/main" count="33" uniqueCount="25">
  <si>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</si>
  <si>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</si>
  <si>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</si>
  <si>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</si>
  <si>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</si>
  <si>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</si>
  <si>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</si>
  <si>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</si>
  <si>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</si>
  <si>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</si>
  <si>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</si>
  <si>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</si>
  <si>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CLASES TERMINARON</t>
  </si>
  <si>
    <t>EXAMENES FINALES</t>
  </si>
  <si>
    <t>ÚLTIMO DÍA PARA ENTRADA DE NOTAS EN REGISTRO DE "INTER-WEB": 31 de octubre de 2015 (sábado)</t>
  </si>
  <si>
    <t>ÚLTIMO DÍA DE CLASES:  23 de octubre de 2015 (viernes).  Último día para baja (W) individual/total, de cursos</t>
  </si>
  <si>
    <t>PERIODO DE ESTUDIOS:  24 de octubre de 2015 (sábado) en adelante</t>
  </si>
  <si>
    <t xml:space="preserve">SEMANA DE EXÁMENES FINALES:  24 de octubre de 2015 (sábado) al 30 de octubre de 2015 (viernes) </t>
  </si>
  <si>
    <t>ÚLTIMO DÍA PARA LA NOTA DE "MIDTERN": 11 de septiembre de 2015 (viernes)</t>
  </si>
  <si>
    <r>
      <t xml:space="preserve">TÉRMINO - </t>
    </r>
    <r>
      <rPr>
        <i/>
        <sz val="10"/>
        <rFont val="Arial Black"/>
        <family val="2"/>
      </rPr>
      <t>TRIMESTRE I</t>
    </r>
    <r>
      <rPr>
        <sz val="10"/>
        <rFont val="Arial Black"/>
        <family val="2"/>
      </rPr>
      <t>:  2016-13</t>
    </r>
  </si>
  <si>
    <r>
      <t xml:space="preserve">HPER-3480: </t>
    </r>
    <r>
      <rPr>
        <i/>
        <sz val="10"/>
        <rFont val="Arial Black"/>
        <family val="2"/>
      </rPr>
      <t>NUTRICIÓN ENTRENAMIENTO DEPORTIVO</t>
    </r>
  </si>
  <si>
    <t>HORA:  4:00 P.m. - 5:55 p.m.    DÍAS:  TR</t>
  </si>
  <si>
    <t>SALÓN 508             SECCIÓN:  24660</t>
  </si>
  <si>
    <t>MARTES</t>
  </si>
  <si>
    <t>JUEVES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</si>
</sst>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15" zoomScaleNormal="115" workbookViewId="0" topLeftCell="A1">
      <selection activeCell="G34" sqref="G34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7" t="s">
        <v>20</v>
      </c>
      <c r="B1" s="27"/>
      <c r="C1" s="27"/>
      <c r="D1" s="28" t="s">
        <v>19</v>
      </c>
    </row>
    <row r="2" spans="1:4" ht="24.75" customHeight="1">
      <c r="A2" s="27" t="s">
        <v>21</v>
      </c>
      <c r="B2" s="27"/>
      <c r="C2" s="27"/>
      <c r="D2" s="42" t="s">
        <v>22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4" t="s">
        <v>10</v>
      </c>
      <c r="B5" s="22"/>
      <c r="C5" s="1"/>
      <c r="D5" s="26" t="s">
        <v>2</v>
      </c>
    </row>
    <row r="6" spans="1:4" ht="23.25" customHeight="1" thickBot="1">
      <c r="A6" s="30" t="s">
        <v>11</v>
      </c>
      <c r="B6" s="23"/>
      <c r="C6" s="1"/>
      <c r="D6" s="26" t="s">
        <v>6</v>
      </c>
    </row>
    <row r="7" spans="1:4" ht="20.25" customHeight="1" thickBot="1">
      <c r="A7" s="30" t="s">
        <v>5</v>
      </c>
      <c r="B7" s="23"/>
      <c r="C7" s="1"/>
      <c r="D7" s="31" t="s">
        <v>7</v>
      </c>
    </row>
    <row r="8" spans="1:4" ht="20.25" customHeight="1" thickBot="1">
      <c r="A8" s="25" t="s">
        <v>4</v>
      </c>
      <c r="B8" s="9"/>
      <c r="C8" s="1"/>
      <c r="D8" s="32" t="s">
        <v>8</v>
      </c>
    </row>
    <row r="9" spans="1:3" ht="20.25" customHeight="1" thickBot="1">
      <c r="A9" s="26" t="s">
        <v>3</v>
      </c>
      <c r="B9" s="9"/>
      <c r="C9" s="1"/>
    </row>
    <row r="10" spans="1:5" ht="29.25" customHeight="1">
      <c r="A10" s="50" t="s">
        <v>9</v>
      </c>
      <c r="B10" s="51"/>
      <c r="C10" s="51"/>
      <c r="D10" s="51"/>
      <c r="E10" s="29"/>
    </row>
    <row r="11" spans="1:5" ht="24.75" customHeight="1" thickBot="1">
      <c r="A11" s="4"/>
      <c r="B11" s="34" t="s">
        <v>23</v>
      </c>
      <c r="C11" s="4"/>
      <c r="D11" s="34" t="s">
        <v>24</v>
      </c>
      <c r="E11" s="5"/>
    </row>
    <row r="12" spans="1:5" ht="22.5" customHeight="1" thickBot="1" thickTop="1">
      <c r="A12" s="19" t="s">
        <v>0</v>
      </c>
      <c r="B12" s="20" t="s">
        <v>1</v>
      </c>
      <c r="C12" s="20" t="s">
        <v>0</v>
      </c>
      <c r="D12" s="21" t="s">
        <v>1</v>
      </c>
      <c r="E12" s="5"/>
    </row>
    <row r="13" spans="1:5" ht="21.75" customHeight="1" thickTop="1">
      <c r="A13" s="17">
        <f>DATE(2015,8,4)</f>
        <v>42220</v>
      </c>
      <c r="B13" s="8"/>
      <c r="C13" s="11">
        <f>A13+2</f>
        <v>42222</v>
      </c>
      <c r="D13" s="18"/>
      <c r="E13" s="5"/>
    </row>
    <row r="14" spans="1:5" ht="21.75" customHeight="1">
      <c r="A14" s="10">
        <f aca="true" t="shared" si="0" ref="A14:A22">C13+5</f>
        <v>42227</v>
      </c>
      <c r="B14" s="7"/>
      <c r="C14" s="6">
        <f aca="true" t="shared" si="1" ref="C14:C28">A14+2</f>
        <v>42229</v>
      </c>
      <c r="D14" s="12"/>
      <c r="E14" s="5"/>
    </row>
    <row r="15" spans="1:5" ht="21.75" customHeight="1">
      <c r="A15" s="10">
        <f t="shared" si="0"/>
        <v>42234</v>
      </c>
      <c r="B15" s="7"/>
      <c r="C15" s="6">
        <f t="shared" si="1"/>
        <v>42236</v>
      </c>
      <c r="D15" s="46"/>
      <c r="E15" s="5"/>
    </row>
    <row r="16" spans="1:5" ht="21.75" customHeight="1">
      <c r="A16" s="10">
        <f t="shared" si="0"/>
        <v>42241</v>
      </c>
      <c r="C16" s="6">
        <f t="shared" si="1"/>
        <v>42243</v>
      </c>
      <c r="D16" s="13"/>
      <c r="E16" s="5"/>
    </row>
    <row r="17" spans="1:5" ht="21.75" customHeight="1">
      <c r="A17" s="10">
        <f t="shared" si="0"/>
        <v>42248</v>
      </c>
      <c r="B17" s="8"/>
      <c r="C17" s="6">
        <f t="shared" si="1"/>
        <v>42250</v>
      </c>
      <c r="D17" s="44"/>
      <c r="E17" s="5"/>
    </row>
    <row r="18" spans="1:5" ht="21.75" customHeight="1">
      <c r="A18" s="10">
        <f t="shared" si="0"/>
        <v>42255</v>
      </c>
      <c r="B18" s="7"/>
      <c r="C18" s="6">
        <f t="shared" si="1"/>
        <v>42257</v>
      </c>
      <c r="D18" s="40"/>
      <c r="E18" s="5"/>
    </row>
    <row r="19" spans="1:5" ht="21.75" customHeight="1">
      <c r="A19" s="10">
        <f t="shared" si="0"/>
        <v>42262</v>
      </c>
      <c r="B19" s="38"/>
      <c r="C19" s="41">
        <f t="shared" si="1"/>
        <v>42264</v>
      </c>
      <c r="D19" s="39"/>
      <c r="E19" s="5"/>
    </row>
    <row r="20" spans="1:5" ht="21.75" customHeight="1">
      <c r="A20" s="10">
        <f t="shared" si="0"/>
        <v>42269</v>
      </c>
      <c r="B20" s="7"/>
      <c r="C20" s="6">
        <f t="shared" si="1"/>
        <v>42271</v>
      </c>
      <c r="D20" s="13"/>
      <c r="E20" s="5"/>
    </row>
    <row r="21" spans="1:5" ht="21.75" customHeight="1">
      <c r="A21" s="10">
        <f t="shared" si="0"/>
        <v>42276</v>
      </c>
      <c r="B21" s="8"/>
      <c r="C21" s="6">
        <f t="shared" si="1"/>
        <v>42278</v>
      </c>
      <c r="D21" s="13"/>
      <c r="E21" s="5"/>
    </row>
    <row r="22" spans="1:5" ht="21.75" customHeight="1">
      <c r="A22" s="10">
        <f t="shared" si="0"/>
        <v>42283</v>
      </c>
      <c r="B22" s="7"/>
      <c r="C22" s="6">
        <f t="shared" si="1"/>
        <v>42285</v>
      </c>
      <c r="D22" s="12"/>
      <c r="E22" s="5"/>
    </row>
    <row r="23" spans="1:5" ht="21.75" customHeight="1">
      <c r="A23" s="35">
        <f aca="true" t="shared" si="2" ref="A23:A28">C22+5</f>
        <v>42290</v>
      </c>
      <c r="B23" s="49"/>
      <c r="C23" s="36">
        <f t="shared" si="1"/>
        <v>42292</v>
      </c>
      <c r="D23" s="37"/>
      <c r="E23" s="5"/>
    </row>
    <row r="24" spans="1:5" ht="21.75" customHeight="1">
      <c r="A24" s="35">
        <f t="shared" si="2"/>
        <v>42297</v>
      </c>
      <c r="B24" s="47"/>
      <c r="C24" s="36">
        <f t="shared" si="1"/>
        <v>42299</v>
      </c>
      <c r="D24" s="37"/>
      <c r="E24" s="5"/>
    </row>
    <row r="25" spans="1:4" ht="21.75" customHeight="1">
      <c r="A25" s="10">
        <f t="shared" si="2"/>
        <v>42304</v>
      </c>
      <c r="B25" s="7" t="s">
        <v>13</v>
      </c>
      <c r="C25" s="6">
        <f t="shared" si="1"/>
        <v>42306</v>
      </c>
      <c r="D25" s="44" t="s">
        <v>13</v>
      </c>
    </row>
    <row r="26" spans="1:4" ht="21.75" customHeight="1">
      <c r="A26" s="10">
        <f t="shared" si="2"/>
        <v>42311</v>
      </c>
      <c r="B26" s="47" t="s">
        <v>12</v>
      </c>
      <c r="C26" s="6">
        <f t="shared" si="1"/>
        <v>42313</v>
      </c>
      <c r="D26" s="48" t="s">
        <v>12</v>
      </c>
    </row>
    <row r="27" spans="1:4" ht="21.75" customHeight="1">
      <c r="A27" s="10">
        <f t="shared" si="2"/>
        <v>42318</v>
      </c>
      <c r="B27" s="47" t="s">
        <v>12</v>
      </c>
      <c r="C27" s="6">
        <f t="shared" si="1"/>
        <v>42320</v>
      </c>
      <c r="D27" s="48" t="s">
        <v>12</v>
      </c>
    </row>
    <row r="28" spans="1:4" ht="21.75" customHeight="1" thickBot="1">
      <c r="A28" s="14">
        <f t="shared" si="2"/>
        <v>42325</v>
      </c>
      <c r="B28" s="15" t="s">
        <v>12</v>
      </c>
      <c r="C28" s="16">
        <f t="shared" si="1"/>
        <v>42327</v>
      </c>
      <c r="D28" s="43" t="s">
        <v>12</v>
      </c>
    </row>
    <row r="29" ht="6" customHeight="1" thickTop="1"/>
    <row r="30" spans="1:4" ht="14.25" customHeight="1">
      <c r="A30" s="33" t="s">
        <v>15</v>
      </c>
      <c r="B30" s="33"/>
      <c r="C30" s="33"/>
      <c r="D30" s="33"/>
    </row>
    <row r="31" spans="1:4" ht="14.25" customHeight="1">
      <c r="A31" s="33" t="s">
        <v>16</v>
      </c>
      <c r="B31" s="33"/>
      <c r="C31" s="33"/>
      <c r="D31" s="33"/>
    </row>
    <row r="32" spans="1:4" ht="14.25" customHeight="1">
      <c r="A32" s="33" t="s">
        <v>17</v>
      </c>
      <c r="B32" s="33"/>
      <c r="C32" s="33"/>
      <c r="D32" s="33"/>
    </row>
    <row r="33" ht="14.25" customHeight="1">
      <c r="A33" s="45" t="s">
        <v>18</v>
      </c>
    </row>
    <row r="34" ht="14.25" customHeight="1">
      <c r="A34" s="45" t="s">
        <v>14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
Prof. Edgar Lopategui Corsino
CORREO ELECTRÓNICO: elopategui@intermetro.edu; saludmedpr@gmail.com
OFICINA: MW: 12:00-2:00 PM, TR: 3:00-4:00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2015-06-04T00:48:15Z</cp:lastPrinted>
  <dcterms:created xsi:type="dcterms:W3CDTF">2005-02-25T02:26:01Z</dcterms:created>
  <dcterms:modified xsi:type="dcterms:W3CDTF">2015-06-04T00:51:23Z</dcterms:modified>
  <cp:category/>
  <cp:version/>
  <cp:contentType/>
  <cp:contentStatus/>
</cp:coreProperties>
</file>